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披露表3" sheetId="1" r:id="rId1"/>
  </sheets>
  <definedNames>
    <definedName name="_xlnm.Print_Area" localSheetId="0">'披露表3'!$A$1:$O$21</definedName>
  </definedNames>
  <calcPr fullCalcOnLoad="1"/>
</workbook>
</file>

<file path=xl/comments1.xml><?xml version="1.0" encoding="utf-8"?>
<comments xmlns="http://schemas.openxmlformats.org/spreadsheetml/2006/main">
  <authors>
    <author>liuyx</author>
  </authors>
  <commentList>
    <comment ref="L9" authorId="0">
      <text>
        <r>
          <rPr>
            <b/>
            <sz val="9"/>
            <rFont val="宋体"/>
            <family val="0"/>
          </rPr>
          <t>liuyx:</t>
        </r>
        <r>
          <rPr>
            <sz val="9"/>
            <rFont val="宋体"/>
            <family val="0"/>
          </rPr>
          <t xml:space="preserve">
企业主要负责人任期激励收入为17.96</t>
        </r>
      </text>
    </comment>
  </commentList>
</comments>
</file>

<file path=xl/sharedStrings.xml><?xml version="1.0" encoding="utf-8"?>
<sst xmlns="http://schemas.openxmlformats.org/spreadsheetml/2006/main" count="45" uniqueCount="33">
  <si>
    <t>附件3：</t>
  </si>
  <si>
    <t>银川市属国有企业负责人年度薪酬信息披露</t>
  </si>
  <si>
    <t>银川城市建设发展投资集团有限公司国有企业负责人2022年度薪酬情况</t>
  </si>
  <si>
    <t>单位：人民币，万元</t>
  </si>
  <si>
    <t>序号</t>
  </si>
  <si>
    <t>企业名称</t>
  </si>
  <si>
    <t>任现职时间</t>
  </si>
  <si>
    <t>本年度</t>
  </si>
  <si>
    <t>应付平均年薪</t>
  </si>
  <si>
    <t>平均基本年薪</t>
  </si>
  <si>
    <t>平均绩效年薪</t>
  </si>
  <si>
    <t>社保、企业年金及住房公积金单位缴纳部分</t>
  </si>
  <si>
    <t>其他货币性收入</t>
  </si>
  <si>
    <t>2020年-2022年任期激励收入</t>
  </si>
  <si>
    <t>是否在股东单位或其他关联方领取薪酬</t>
  </si>
  <si>
    <t>在关联方领取的税前薪酬总额</t>
  </si>
  <si>
    <t>备注</t>
  </si>
  <si>
    <t>起薪月份</t>
  </si>
  <si>
    <t>止薪月份</t>
  </si>
  <si>
    <t>银川城市建设发展投资集团有限公司</t>
  </si>
  <si>
    <t>否</t>
  </si>
  <si>
    <t>无</t>
  </si>
  <si>
    <t>其他货币收入为交通补贴</t>
  </si>
  <si>
    <t>银川市政建设集团有限公司</t>
  </si>
  <si>
    <t>银川住房保障投资有限公司（银川城市更新建设发展有限公司）</t>
  </si>
  <si>
    <t>银川市煤气供热有限公司</t>
  </si>
  <si>
    <t>银川市公共交通有限公司</t>
  </si>
  <si>
    <t>注：</t>
  </si>
  <si>
    <t xml:space="preserve">    1.上表披露薪酬为我公司董事、监事、高级管理人员报告期内全部应发税前薪酬（不含发放的以往年度绩效年薪）。</t>
  </si>
  <si>
    <t xml:space="preserve">    2.应付年薪和任期激励由 薪酬审核部门）核定。</t>
  </si>
  <si>
    <t xml:space="preserve">    3.任期考核未满的或未实行任期激励的不用填写201X-201X年任期激励收入。</t>
  </si>
  <si>
    <t xml:space="preserve">    4.应付年薪酬不包含任期激励。</t>
  </si>
  <si>
    <t xml:space="preserve">    5.任职未满1年按现职薪酬标准换算为年标准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</si>
</sst>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6"/>
      <name val="黑体"/>
      <family val="3"/>
    </font>
    <font>
      <sz val="8"/>
      <name val="宋体"/>
      <family val="0"/>
    </font>
    <font>
      <sz val="10"/>
      <name val="宋体"/>
      <family val="0"/>
    </font>
    <font>
      <sz val="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B2" sqref="B2:O2"/>
    </sheetView>
  </sheetViews>
  <sheetFormatPr defaultColWidth="9.00390625" defaultRowHeight="14.25"/>
  <cols>
    <col min="1" max="1" width="4.625" style="0" customWidth="1"/>
    <col min="2" max="2" width="6.625" style="0" customWidth="1"/>
    <col min="3" max="4" width="7.00390625" style="0" customWidth="1"/>
    <col min="5" max="6" width="5.375" style="0" customWidth="1"/>
    <col min="7" max="9" width="6.375" style="0" customWidth="1"/>
    <col min="10" max="10" width="11.25390625" style="0" customWidth="1"/>
    <col min="13" max="14" width="8.75390625" style="0" customWidth="1"/>
  </cols>
  <sheetData>
    <row r="1" ht="24.75" customHeight="1">
      <c r="A1" t="s">
        <v>0</v>
      </c>
    </row>
    <row r="2" spans="2:15" ht="24.75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31.5" customHeight="1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4:15" ht="14.25">
      <c r="N4" s="22" t="s">
        <v>3</v>
      </c>
      <c r="O4" s="22"/>
    </row>
    <row r="5" spans="1:15" ht="28.5" customHeight="1">
      <c r="A5" s="3" t="s">
        <v>4</v>
      </c>
      <c r="B5" s="4" t="s">
        <v>5</v>
      </c>
      <c r="C5" s="5"/>
      <c r="D5" s="3" t="s">
        <v>6</v>
      </c>
      <c r="E5" s="6" t="s">
        <v>7</v>
      </c>
      <c r="F5" s="6"/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23" t="s">
        <v>13</v>
      </c>
      <c r="M5" s="23" t="s">
        <v>14</v>
      </c>
      <c r="N5" s="23" t="s">
        <v>15</v>
      </c>
      <c r="O5" s="6" t="s">
        <v>16</v>
      </c>
    </row>
    <row r="6" spans="1:15" ht="33" customHeight="1">
      <c r="A6" s="3"/>
      <c r="B6" s="7"/>
      <c r="C6" s="8"/>
      <c r="D6" s="3"/>
      <c r="E6" s="9" t="s">
        <v>17</v>
      </c>
      <c r="F6" s="9" t="s">
        <v>18</v>
      </c>
      <c r="G6" s="3"/>
      <c r="H6" s="3"/>
      <c r="I6" s="3"/>
      <c r="J6" s="3"/>
      <c r="K6" s="3"/>
      <c r="L6" s="24"/>
      <c r="M6" s="24"/>
      <c r="N6" s="24"/>
      <c r="O6" s="6"/>
    </row>
    <row r="7" spans="1:15" ht="21.75" customHeight="1">
      <c r="A7" s="10">
        <v>1</v>
      </c>
      <c r="B7" s="11" t="s">
        <v>19</v>
      </c>
      <c r="C7" s="12"/>
      <c r="D7" s="13"/>
      <c r="E7" s="13"/>
      <c r="F7" s="13"/>
      <c r="G7" s="14">
        <v>14.1</v>
      </c>
      <c r="H7" s="14">
        <v>5.85</v>
      </c>
      <c r="I7" s="14">
        <v>7.31</v>
      </c>
      <c r="J7" s="14">
        <v>67.85</v>
      </c>
      <c r="K7" s="14">
        <v>10.29</v>
      </c>
      <c r="L7" s="14">
        <v>90.3</v>
      </c>
      <c r="M7" s="14" t="s">
        <v>20</v>
      </c>
      <c r="N7" s="14" t="s">
        <v>21</v>
      </c>
      <c r="O7" s="25" t="s">
        <v>22</v>
      </c>
    </row>
    <row r="8" spans="1:15" ht="21.75" customHeight="1">
      <c r="A8" s="10">
        <v>2</v>
      </c>
      <c r="B8" s="11" t="s">
        <v>23</v>
      </c>
      <c r="C8" s="12"/>
      <c r="D8" s="15"/>
      <c r="E8" s="15"/>
      <c r="F8" s="15"/>
      <c r="G8" s="14">
        <v>24.78</v>
      </c>
      <c r="H8" s="14">
        <v>9.01</v>
      </c>
      <c r="I8" s="14">
        <v>12.33</v>
      </c>
      <c r="J8" s="15">
        <v>59.06</v>
      </c>
      <c r="K8" s="15">
        <v>9.105</v>
      </c>
      <c r="L8" s="15">
        <v>92.04</v>
      </c>
      <c r="M8" s="26" t="s">
        <v>20</v>
      </c>
      <c r="N8" s="14" t="s">
        <v>21</v>
      </c>
      <c r="O8" s="25" t="s">
        <v>22</v>
      </c>
    </row>
    <row r="9" spans="1:15" ht="21.75" customHeight="1">
      <c r="A9" s="10">
        <v>3</v>
      </c>
      <c r="B9" s="11" t="s">
        <v>24</v>
      </c>
      <c r="C9" s="12"/>
      <c r="D9" s="13"/>
      <c r="E9" s="13"/>
      <c r="F9" s="13"/>
      <c r="G9" s="14">
        <v>30.11</v>
      </c>
      <c r="H9" s="14">
        <f>49.97/4.25</f>
        <v>11.75764705882353</v>
      </c>
      <c r="I9" s="14">
        <f>77.98/4.25</f>
        <v>18.348235294117647</v>
      </c>
      <c r="J9" s="14">
        <v>10.07</v>
      </c>
      <c r="K9" s="14">
        <v>7.07</v>
      </c>
      <c r="L9" s="14">
        <v>23.29</v>
      </c>
      <c r="M9" s="14" t="s">
        <v>20</v>
      </c>
      <c r="N9" s="14" t="s">
        <v>20</v>
      </c>
      <c r="O9" s="25" t="s">
        <v>22</v>
      </c>
    </row>
    <row r="10" spans="1:15" ht="21.75" customHeight="1">
      <c r="A10" s="10">
        <v>4</v>
      </c>
      <c r="B10" s="11" t="s">
        <v>25</v>
      </c>
      <c r="C10" s="12"/>
      <c r="D10" s="16"/>
      <c r="E10" s="16"/>
      <c r="F10" s="16"/>
      <c r="G10" s="15">
        <v>20.06</v>
      </c>
      <c r="H10" s="15">
        <v>10.23</v>
      </c>
      <c r="I10" s="15">
        <v>9.83</v>
      </c>
      <c r="J10" s="15">
        <v>23.61</v>
      </c>
      <c r="K10" s="15">
        <v>6.53</v>
      </c>
      <c r="L10" s="15">
        <v>59.1</v>
      </c>
      <c r="M10" s="27" t="s">
        <v>20</v>
      </c>
      <c r="N10" s="14" t="s">
        <v>20</v>
      </c>
      <c r="O10" s="25" t="s">
        <v>22</v>
      </c>
    </row>
    <row r="11" spans="1:15" ht="21.75" customHeight="1">
      <c r="A11" s="10">
        <v>5</v>
      </c>
      <c r="B11" s="17" t="s">
        <v>26</v>
      </c>
      <c r="C11" s="18"/>
      <c r="D11" s="16"/>
      <c r="E11" s="16"/>
      <c r="F11" s="16"/>
      <c r="G11" s="15">
        <v>19.078</v>
      </c>
      <c r="H11" s="15">
        <v>6.6</v>
      </c>
      <c r="I11" s="15">
        <v>12.48</v>
      </c>
      <c r="J11" s="15">
        <v>59.5362</v>
      </c>
      <c r="K11" s="15">
        <v>9.5448</v>
      </c>
      <c r="L11" s="15">
        <v>121.2114</v>
      </c>
      <c r="M11" s="26" t="s">
        <v>20</v>
      </c>
      <c r="N11" s="14" t="s">
        <v>20</v>
      </c>
      <c r="O11" s="25" t="s">
        <v>22</v>
      </c>
    </row>
    <row r="12" spans="1:15" ht="21.75" customHeight="1">
      <c r="A12" s="13"/>
      <c r="B12" s="19"/>
      <c r="C12" s="2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21.75" customHeight="1">
      <c r="A13" s="13"/>
      <c r="B13" s="19"/>
      <c r="C13" s="20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21.75" customHeight="1">
      <c r="A14" s="13"/>
      <c r="B14" s="19"/>
      <c r="C14" s="20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ht="21.7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ht="14.25">
      <c r="B16" t="s">
        <v>27</v>
      </c>
    </row>
    <row r="17" ht="14.25">
      <c r="B17" t="s">
        <v>28</v>
      </c>
    </row>
    <row r="18" ht="14.25">
      <c r="B18" t="s">
        <v>29</v>
      </c>
    </row>
    <row r="19" ht="14.25">
      <c r="B19" t="s">
        <v>30</v>
      </c>
    </row>
    <row r="20" ht="14.25">
      <c r="B20" t="s">
        <v>31</v>
      </c>
    </row>
    <row r="21" ht="14.25">
      <c r="B21" t="s">
        <v>32</v>
      </c>
    </row>
  </sheetData>
  <sheetProtection/>
  <mergeCells count="24">
    <mergeCell ref="B2:O2"/>
    <mergeCell ref="B3:O3"/>
    <mergeCell ref="N4:O4"/>
    <mergeCell ref="E5:F5"/>
    <mergeCell ref="B7:C7"/>
    <mergeCell ref="B8:C8"/>
    <mergeCell ref="B9:C9"/>
    <mergeCell ref="B10:C10"/>
    <mergeCell ref="B11:C11"/>
    <mergeCell ref="B12:C12"/>
    <mergeCell ref="B13:C13"/>
    <mergeCell ref="B14:C14"/>
    <mergeCell ref="A5:A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B5:C6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landscape" paperSize="9" scale="8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马军</dc:creator>
  <cp:keywords/>
  <dc:description/>
  <cp:lastModifiedBy>阿蓉</cp:lastModifiedBy>
  <cp:lastPrinted>2020-09-03T11:24:30Z</cp:lastPrinted>
  <dcterms:created xsi:type="dcterms:W3CDTF">2015-07-10T08:08:49Z</dcterms:created>
  <dcterms:modified xsi:type="dcterms:W3CDTF">2023-10-09T09:04:36Z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62713BA0E3B74EFD91E06A65252947F4_13</vt:lpwstr>
  </property>
</Properties>
</file>